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<sst xmlns="http://schemas.openxmlformats.org/spreadsheetml/2006/main" count="102" uniqueCount="77">
  <si>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</si>
  <si>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</si>
  <si>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</si>
  <si>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</si>
  <si>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</si>
  <si>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</si>
  <si>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</si>
  <si>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</si>
  <si>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</si>
  <si>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</si>
  <si>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</si>
  <si>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</si>
  <si>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</si>
  <si>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</si>
  <si>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</si>
  <si>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</si>
  <si>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</si>
  <si>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</si>
  <si>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</si>
  <si>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</si>
  <si>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</si>
  <si>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</si>
  <si>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</si>
  <si>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</si>
  <si>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</si>
  <si>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</si>
  <si>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</si>
  <si>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</si>
  <si>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</si>
  <si>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</si>
  <si>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</si>
  <si>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</si>
  <si>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</si>
  <si>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</si>
  <si>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</si>
  <si>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</si>
  <si>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</si>
  <si>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</si>
  <si>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</si>
  <si>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</si>
  <si>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</si>
  <si>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</si>
  <si>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</si>
  <si>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</si>
  <si>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</si>
  <si>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</si>
  <si>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</si>
  <si>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</si>
  <si>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</si>
  <si>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</si>
  <si>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</si>
  <si>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</si>
  <si>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</si>
  <si>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</si>
  <si>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</si>
  <si>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</si>
  <si>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</si>
  <si>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</si>
  <si>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</si>
  <si>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</si>
  <si>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</si>
  <si>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</si>
  <si>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</si>
  <si>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</si>
  <si>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</si>
  <si>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</si>
  <si>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</si>
  <si>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OPĆINA LIŠANE OSTROVIČKE </t>
  </si>
  <si>
    <t>Braština 41 B</t>
  </si>
  <si>
    <t>ZdraVka Vrankulj</t>
  </si>
  <si>
    <t>0123 661 222</t>
  </si>
  <si>
    <t>Ivica Musić</t>
  </si>
  <si>
    <t>OTP banka Zadar</t>
  </si>
  <si>
    <t>31.12.2017.</t>
  </si>
  <si>
    <t>30.09.2017.</t>
  </si>
  <si>
    <t>30.06.2017.</t>
  </si>
  <si>
    <t>14.02.2018..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</si>
</sst>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/>
    </xf>
    <xf numFmtId="4" fontId="5" fillId="0" borderId="14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G5" sqref="G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70" t="s">
        <v>67</v>
      </c>
      <c r="C2" s="71"/>
      <c r="D2" s="72"/>
      <c r="F2" s="44">
        <v>85070536153</v>
      </c>
      <c r="G2" s="44">
        <v>34725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6" t="s">
        <v>46</v>
      </c>
      <c r="C6" s="76"/>
      <c r="D6" s="76"/>
      <c r="E6" s="76"/>
      <c r="F6" s="76"/>
      <c r="G6" s="76"/>
      <c r="H6" s="76"/>
      <c r="I6" s="76"/>
      <c r="J6" s="7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4">
        <v>1</v>
      </c>
      <c r="B9" s="73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5"/>
      <c r="B10" s="74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5"/>
      <c r="B11" s="74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6"/>
      <c r="B12" s="75"/>
      <c r="C12" s="41" t="s">
        <v>57</v>
      </c>
      <c r="D12" s="46"/>
      <c r="E12" s="46"/>
      <c r="F12" s="46"/>
      <c r="G12" s="46"/>
      <c r="H12" s="78"/>
      <c r="I12" s="79"/>
      <c r="J12" s="80"/>
    </row>
    <row r="13" spans="1:10" ht="16.5" customHeight="1">
      <c r="A13" s="64">
        <v>2</v>
      </c>
      <c r="B13" s="77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5"/>
      <c r="B14" s="7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5"/>
      <c r="B15" s="77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6"/>
      <c r="B16" s="77"/>
      <c r="C16" s="41" t="s">
        <v>57</v>
      </c>
      <c r="D16" s="46"/>
      <c r="E16" s="46"/>
      <c r="F16" s="46"/>
      <c r="G16" s="46"/>
      <c r="H16" s="81"/>
      <c r="I16" s="82"/>
      <c r="J16" s="83"/>
    </row>
    <row r="17" spans="1:10" ht="15" customHeight="1">
      <c r="A17" s="67" t="s">
        <v>60</v>
      </c>
      <c r="B17" s="68"/>
      <c r="C17" s="69"/>
      <c r="D17" s="46"/>
      <c r="E17" s="46"/>
      <c r="F17" s="46"/>
      <c r="G17" s="46"/>
      <c r="H17" s="84"/>
      <c r="I17" s="85"/>
      <c r="J17" s="86"/>
    </row>
    <row r="18" spans="1:10" ht="16.5" customHeight="1">
      <c r="A18" s="64">
        <v>3</v>
      </c>
      <c r="B18" s="77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5"/>
      <c r="B19" s="7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5"/>
      <c r="B20" s="77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6"/>
      <c r="B21" s="77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64">
        <v>4</v>
      </c>
      <c r="B22" s="77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5"/>
      <c r="B23" s="7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5"/>
      <c r="B24" s="77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6"/>
      <c r="B25" s="77"/>
      <c r="C25" s="41" t="s">
        <v>57</v>
      </c>
      <c r="D25" s="47"/>
      <c r="E25" s="47"/>
      <c r="F25" s="47"/>
      <c r="G25" s="47"/>
      <c r="H25" s="82"/>
      <c r="I25" s="82"/>
      <c r="J25" s="83"/>
    </row>
    <row r="26" spans="1:10" ht="15">
      <c r="A26" s="89" t="s">
        <v>58</v>
      </c>
      <c r="B26" s="90"/>
      <c r="C26" s="91"/>
      <c r="D26" s="47"/>
      <c r="E26" s="47"/>
      <c r="F26" s="47"/>
      <c r="G26" s="47"/>
      <c r="H26" s="87"/>
      <c r="I26" s="87"/>
      <c r="J26" s="88"/>
    </row>
    <row r="27" spans="1:10" ht="15">
      <c r="A27" s="61" t="s">
        <v>59</v>
      </c>
      <c r="B27" s="62"/>
      <c r="C27" s="63"/>
      <c r="D27" s="47"/>
      <c r="E27" s="47"/>
      <c r="F27" s="47"/>
      <c r="G27" s="47"/>
      <c r="H27" s="85"/>
      <c r="I27" s="85"/>
      <c r="J27" s="86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7">
        <v>1</v>
      </c>
      <c r="B4" s="101" t="s">
        <v>39</v>
      </c>
      <c r="C4" s="13" t="s">
        <v>72</v>
      </c>
      <c r="D4" s="13"/>
      <c r="E4" s="14"/>
      <c r="F4" s="55">
        <v>89988.39</v>
      </c>
      <c r="G4" s="55">
        <v>89988.39</v>
      </c>
      <c r="H4" s="14"/>
      <c r="I4" s="14"/>
      <c r="J4" s="56" t="s">
        <v>75</v>
      </c>
      <c r="K4" s="52"/>
    </row>
    <row r="5" spans="1:11" ht="15">
      <c r="A5" s="97"/>
      <c r="B5" s="101"/>
      <c r="C5" s="16" t="s">
        <v>72</v>
      </c>
      <c r="D5" s="16"/>
      <c r="E5" s="17"/>
      <c r="F5" s="22">
        <v>118372.32</v>
      </c>
      <c r="G5" s="22">
        <v>118372.32</v>
      </c>
      <c r="H5" s="17"/>
      <c r="I5" s="17"/>
      <c r="J5" s="53" t="s">
        <v>74</v>
      </c>
      <c r="K5" s="54"/>
    </row>
    <row r="6" spans="1:11" ht="15">
      <c r="A6" s="97"/>
      <c r="B6" s="101"/>
      <c r="C6" s="10" t="s">
        <v>72</v>
      </c>
      <c r="D6" s="10"/>
      <c r="E6" s="11"/>
      <c r="F6" s="58"/>
      <c r="G6" s="58">
        <v>10247.94</v>
      </c>
      <c r="H6" s="60">
        <v>10247.94</v>
      </c>
      <c r="I6" s="11"/>
      <c r="J6" s="57" t="s">
        <v>73</v>
      </c>
      <c r="K6" s="12"/>
    </row>
    <row r="7" spans="1:11" ht="15">
      <c r="A7" s="97"/>
      <c r="B7" s="101"/>
      <c r="C7" s="9" t="s">
        <v>57</v>
      </c>
      <c r="D7" s="39"/>
      <c r="E7" s="46"/>
      <c r="F7" s="46">
        <f>F4+F5+F6</f>
        <v>208360.71000000002</v>
      </c>
      <c r="G7" s="46">
        <f>G4+G5+G6</f>
        <v>218608.65000000002</v>
      </c>
      <c r="H7" s="46">
        <f>H4+H5+H6</f>
        <v>10247.94</v>
      </c>
      <c r="I7" s="93"/>
      <c r="J7" s="94"/>
      <c r="K7" s="95"/>
    </row>
    <row r="8" spans="1:11" ht="15">
      <c r="A8" s="97">
        <v>2</v>
      </c>
      <c r="B8" s="101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7"/>
      <c r="B9" s="101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7"/>
      <c r="B10" s="101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7"/>
      <c r="B11" s="101"/>
      <c r="C11" s="9" t="s">
        <v>57</v>
      </c>
      <c r="D11" s="39"/>
      <c r="E11" s="46"/>
      <c r="F11" s="46"/>
      <c r="G11" s="46"/>
      <c r="H11" s="46"/>
      <c r="I11" s="82"/>
      <c r="J11" s="82"/>
      <c r="K11" s="83"/>
    </row>
    <row r="12" spans="1:11" ht="15">
      <c r="A12" s="98" t="s">
        <v>60</v>
      </c>
      <c r="B12" s="99"/>
      <c r="C12" s="100"/>
      <c r="D12" s="8"/>
      <c r="E12" s="46"/>
      <c r="F12" s="46"/>
      <c r="G12" s="46"/>
      <c r="H12" s="46"/>
      <c r="I12" s="85"/>
      <c r="J12" s="85"/>
      <c r="K12" s="86"/>
    </row>
    <row r="13" spans="1:11" ht="15">
      <c r="A13" s="97">
        <v>3</v>
      </c>
      <c r="B13" s="101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7"/>
      <c r="B14" s="102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7"/>
      <c r="B15" s="102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7"/>
      <c r="B16" s="101"/>
      <c r="C16" s="19" t="s">
        <v>57</v>
      </c>
      <c r="D16" s="39"/>
      <c r="E16" s="46"/>
      <c r="F16" s="46"/>
      <c r="G16" s="46"/>
      <c r="H16" s="46"/>
      <c r="I16" s="93"/>
      <c r="J16" s="94"/>
      <c r="K16" s="95"/>
    </row>
    <row r="17" spans="1:11" ht="15">
      <c r="A17" s="97">
        <v>4</v>
      </c>
      <c r="B17" s="101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7"/>
      <c r="B18" s="101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7"/>
      <c r="B19" s="101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7"/>
      <c r="B20" s="101"/>
      <c r="C20" s="9" t="s">
        <v>57</v>
      </c>
      <c r="D20" s="39"/>
      <c r="E20" s="46"/>
      <c r="F20" s="46"/>
      <c r="G20" s="46"/>
      <c r="H20" s="46"/>
      <c r="I20" s="81"/>
      <c r="J20" s="82"/>
      <c r="K20" s="83"/>
    </row>
    <row r="21" spans="1:11" ht="15">
      <c r="A21" s="92" t="s">
        <v>58</v>
      </c>
      <c r="B21" s="92"/>
      <c r="C21" s="92"/>
      <c r="D21" s="40"/>
      <c r="E21" s="46"/>
      <c r="F21" s="46"/>
      <c r="G21" s="46"/>
      <c r="H21" s="46"/>
      <c r="I21" s="96"/>
      <c r="J21" s="87"/>
      <c r="K21" s="88"/>
    </row>
    <row r="22" spans="1:11" ht="15">
      <c r="A22" s="92" t="s">
        <v>59</v>
      </c>
      <c r="B22" s="92"/>
      <c r="C22" s="92"/>
      <c r="D22" s="40"/>
      <c r="E22" s="49"/>
      <c r="F22" s="49">
        <f>F7</f>
        <v>208360.71000000002</v>
      </c>
      <c r="G22" s="49">
        <f>G7</f>
        <v>218608.65000000002</v>
      </c>
      <c r="H22" s="49">
        <f>H7</f>
        <v>10247.94</v>
      </c>
      <c r="I22" s="84"/>
      <c r="J22" s="85"/>
      <c r="K22" s="86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16:H16 E11:H12 E20:H22 E7:H7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6" t="s">
        <v>43</v>
      </c>
      <c r="C1" s="76"/>
      <c r="D1" s="76"/>
      <c r="E1" s="76"/>
      <c r="F1" s="76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6">
        <v>1</v>
      </c>
      <c r="B4" s="107" t="s">
        <v>44</v>
      </c>
      <c r="C4" s="26"/>
      <c r="D4" s="26"/>
      <c r="E4" s="26"/>
      <c r="F4" s="26"/>
    </row>
    <row r="5" spans="1:6" ht="15.75">
      <c r="A5" s="106"/>
      <c r="B5" s="107"/>
      <c r="C5" s="27"/>
      <c r="D5" s="27"/>
      <c r="E5" s="27"/>
      <c r="F5" s="27"/>
    </row>
    <row r="6" spans="1:6" ht="15.75">
      <c r="A6" s="106"/>
      <c r="B6" s="107"/>
      <c r="C6" s="25"/>
      <c r="D6" s="25"/>
      <c r="E6" s="25"/>
      <c r="F6" s="25"/>
    </row>
    <row r="7" spans="1:6" ht="15.75">
      <c r="A7" s="106"/>
      <c r="B7" s="107"/>
      <c r="C7" s="103" t="s">
        <v>57</v>
      </c>
      <c r="D7" s="105"/>
      <c r="E7" s="50"/>
      <c r="F7" s="50"/>
    </row>
    <row r="8" spans="1:6" ht="16.5" customHeight="1">
      <c r="A8" s="106">
        <v>2</v>
      </c>
      <c r="B8" s="107" t="s">
        <v>45</v>
      </c>
      <c r="C8" s="29"/>
      <c r="D8" s="29"/>
      <c r="E8" s="26"/>
      <c r="F8" s="26"/>
    </row>
    <row r="9" spans="1:6" ht="15.75">
      <c r="A9" s="106"/>
      <c r="B9" s="107"/>
      <c r="C9" s="30"/>
      <c r="D9" s="30"/>
      <c r="E9" s="27"/>
      <c r="F9" s="27"/>
    </row>
    <row r="10" spans="1:6" ht="15.75">
      <c r="A10" s="106"/>
      <c r="B10" s="107"/>
      <c r="C10" s="28"/>
      <c r="D10" s="28"/>
      <c r="E10" s="25"/>
      <c r="F10" s="25"/>
    </row>
    <row r="11" spans="1:6" ht="15.75">
      <c r="A11" s="106"/>
      <c r="B11" s="107"/>
      <c r="C11" s="103" t="s">
        <v>57</v>
      </c>
      <c r="D11" s="105"/>
      <c r="E11" s="50"/>
      <c r="F11" s="50"/>
    </row>
    <row r="12" spans="1:6" ht="15.75">
      <c r="A12" s="103" t="s">
        <v>60</v>
      </c>
      <c r="B12" s="104"/>
      <c r="C12" s="104"/>
      <c r="D12" s="105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6" t="s">
        <v>63</v>
      </c>
      <c r="C1" s="76"/>
      <c r="D1" s="76"/>
      <c r="E1" s="76"/>
      <c r="F1" s="76"/>
      <c r="G1" s="76"/>
      <c r="H1" s="76"/>
    </row>
    <row r="3" spans="1:8" s="43" customFormat="1" ht="28.5">
      <c r="A3" s="2" t="s">
        <v>65</v>
      </c>
      <c r="B3" s="42" t="s">
        <v>20</v>
      </c>
      <c r="C3" s="112" t="s">
        <v>17</v>
      </c>
      <c r="D3" s="113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14">
        <v>3</v>
      </c>
      <c r="D4" s="115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4">
        <v>1</v>
      </c>
      <c r="B5" s="101" t="s">
        <v>47</v>
      </c>
      <c r="C5" s="34" t="s">
        <v>50</v>
      </c>
      <c r="D5" s="14" t="s">
        <v>54</v>
      </c>
      <c r="E5" s="14"/>
      <c r="F5" s="55">
        <v>4865.6</v>
      </c>
      <c r="G5" s="55">
        <v>4865.6</v>
      </c>
      <c r="H5" s="14">
        <v>0</v>
      </c>
    </row>
    <row r="6" spans="1:8" ht="15">
      <c r="A6" s="65"/>
      <c r="B6" s="101"/>
      <c r="C6" s="33" t="s">
        <v>49</v>
      </c>
      <c r="D6" s="11" t="s">
        <v>55</v>
      </c>
      <c r="E6" s="11"/>
      <c r="F6" s="58"/>
      <c r="G6" s="58"/>
      <c r="H6" s="11"/>
    </row>
    <row r="7" spans="1:8" ht="15">
      <c r="A7" s="66"/>
      <c r="B7" s="101"/>
      <c r="C7" s="108" t="s">
        <v>61</v>
      </c>
      <c r="D7" s="109"/>
      <c r="E7" s="51"/>
      <c r="F7" s="59">
        <f>F5+F6</f>
        <v>4865.6</v>
      </c>
      <c r="G7" s="59">
        <f>G5+G6</f>
        <v>4865.6</v>
      </c>
      <c r="H7" s="51">
        <v>0</v>
      </c>
    </row>
    <row r="8" spans="1:8" ht="15">
      <c r="A8" s="64">
        <v>2</v>
      </c>
      <c r="B8" s="101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5"/>
      <c r="B9" s="101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66"/>
      <c r="B10" s="101"/>
      <c r="C10" s="110" t="s">
        <v>64</v>
      </c>
      <c r="D10" s="111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76</v>
      </c>
    </row>
    <row r="21" ht="15">
      <c r="H21" s="5" t="s">
        <v>32</v>
      </c>
    </row>
    <row r="22" spans="4:8" ht="15">
      <c r="D22" s="31" t="s">
        <v>28</v>
      </c>
      <c r="E22" s="70" t="s">
        <v>69</v>
      </c>
      <c r="F22" s="72"/>
      <c r="H22" s="5" t="s">
        <v>30</v>
      </c>
    </row>
    <row r="24" spans="4:6" ht="15">
      <c r="D24" s="31" t="s">
        <v>27</v>
      </c>
      <c r="E24" s="70" t="s">
        <v>70</v>
      </c>
      <c r="F24" s="72"/>
    </row>
    <row r="25" ht="15">
      <c r="H25" s="3" t="s">
        <v>62</v>
      </c>
    </row>
    <row r="26" spans="4:8" ht="15">
      <c r="D26" s="31" t="s">
        <v>33</v>
      </c>
      <c r="E26" s="70" t="s">
        <v>71</v>
      </c>
      <c r="F26" s="72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Opcína</cp:lastModifiedBy>
  <cp:lastPrinted>2011-03-10T10:21:37Z</cp:lastPrinted>
  <dcterms:created xsi:type="dcterms:W3CDTF">2011-02-04T12:34:12Z</dcterms:created>
  <dcterms:modified xsi:type="dcterms:W3CDTF">2018-02-14T08:37:39Z</dcterms:modified>
  <cp:category/>
  <cp:version/>
  <cp:contentType/>
  <cp:contentStatus/>
</cp:coreProperties>
</file>